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ПКЕ и КЕ" sheetId="3" r:id="rId3"/>
  </sheets>
  <calcPr calcId="124519"/>
</workbook>
</file>

<file path=xl/calcChain.xml><?xml version="1.0" encoding="utf-8"?>
<calcChain xmlns="http://schemas.openxmlformats.org/spreadsheetml/2006/main">
  <c r="G49" i="3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</calcChain>
</file>

<file path=xl/sharedStrings.xml><?xml version="1.0" encoding="utf-8"?>
<sst xmlns="http://schemas.openxmlformats.org/spreadsheetml/2006/main" count="46" uniqueCount="46">
  <si>
    <t>Наименование</t>
  </si>
  <si>
    <t>Цена б/НДС</t>
  </si>
  <si>
    <t>Цена c/НДС</t>
  </si>
  <si>
    <t>ПКЕ 112/1</t>
  </si>
  <si>
    <t>ПКЕ 112/1 гриб</t>
  </si>
  <si>
    <t>ПКЕ 112/2</t>
  </si>
  <si>
    <t>ПКЕ 112/2 гриб</t>
  </si>
  <si>
    <t>ПКЕ 112/3</t>
  </si>
  <si>
    <t>ПКЕ 112/3 гриб</t>
  </si>
  <si>
    <t>ПКЕ 122/1</t>
  </si>
  <si>
    <t>ПКЕ 122/1 гриб</t>
  </si>
  <si>
    <t>ПКЕ 122/2</t>
  </si>
  <si>
    <t>ПКЕ 122/2 гриб</t>
  </si>
  <si>
    <t>ПКЕ 122/3</t>
  </si>
  <si>
    <t>ПКЕ 122/3 гриб</t>
  </si>
  <si>
    <t>ПКЕ 212/1</t>
  </si>
  <si>
    <t>ПКЕ 212/1 гриб</t>
  </si>
  <si>
    <t>ПКЕ 212/2</t>
  </si>
  <si>
    <t>ПКЕ 212/2 гриб</t>
  </si>
  <si>
    <t>ПКЕ 212/3</t>
  </si>
  <si>
    <t>ПКЕ 222/1</t>
  </si>
  <si>
    <t>ПКЕ 222/1 гриб</t>
  </si>
  <si>
    <t>ПКЕ 222/2</t>
  </si>
  <si>
    <t>ПКЕ 222/2 гриб</t>
  </si>
  <si>
    <t>ПКЕ 222/3</t>
  </si>
  <si>
    <t>ПКЕ 222/3 гриб</t>
  </si>
  <si>
    <t>ПКЕ 612</t>
  </si>
  <si>
    <t>ПКЕ 622</t>
  </si>
  <si>
    <t>ПКЕ 712</t>
  </si>
  <si>
    <t>ПКЕ 722</t>
  </si>
  <si>
    <t>Предприятие ООО"Сигнал-плюс" предлагает Вашему вниманию</t>
  </si>
  <si>
    <t>посты ПКЕ и кнопки КЕ</t>
  </si>
  <si>
    <t xml:space="preserve">       E-mail: signalplus@inbox.ru .</t>
  </si>
  <si>
    <t>КЕ 011 исп 1,2,3,4,5</t>
  </si>
  <si>
    <t>КЕ 021 исп 1,2,3,4,5</t>
  </si>
  <si>
    <t xml:space="preserve">ИНН- 2124020490, КПП- 212401001    Тел. (8352) 73-70-73, 48-70-78, 75-60-10, факс. 73-70-73, </t>
  </si>
  <si>
    <t>факс (8352) 75-60-10</t>
  </si>
  <si>
    <r>
      <t>*</t>
    </r>
    <r>
      <rPr>
        <i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429950,Чувашская Республика, г. Новочебоксарск,  ул. Промышленная, 69</t>
    </r>
  </si>
  <si>
    <t>Оптовикам скидки!!!</t>
  </si>
  <si>
    <t>Контакты:   (8352) 73-70-73, 48-70-78  Мелещиков Алексей Олегович</t>
  </si>
  <si>
    <t>Продукция ООО"ВОРОНЕЖСКИЙ ЗАВОД КОНТАКТНОЙ АППАРАТУРЫ"</t>
  </si>
  <si>
    <t>с 09 января 2019г</t>
  </si>
  <si>
    <t>ПКЕ 222/2 2 гриба</t>
  </si>
  <si>
    <t>КЕ 081 исп 1,2,3,4,5 IP54</t>
  </si>
  <si>
    <t>КЕ 181 исп 1,2,3,4,5 IP54</t>
  </si>
  <si>
    <t>КЕ 191 исп 1,2,3,4,5 IP54</t>
  </si>
</sst>
</file>

<file path=xl/styles.xml><?xml version="1.0" encoding="utf-8"?>
<styleSheet xmlns="http://schemas.openxmlformats.org/spreadsheetml/2006/main">
  <numFmts count="3">
    <numFmt numFmtId="7" formatCode="#,##0.00&quot;р.&quot;;\-#,##0.00&quot;р.&quot;"/>
    <numFmt numFmtId="164" formatCode="_(&quot;$&quot;* #,##0.00_);_(&quot;$&quot;* \(#,##0.00\);_(&quot;$&quot;* &quot;-&quot;??_);_(@_)"/>
    <numFmt numFmtId="165" formatCode="#,##0.00&quot;р.&quot;"/>
  </numFmts>
  <fonts count="17">
    <font>
      <sz val="10"/>
      <name val="Arial"/>
    </font>
    <font>
      <sz val="10"/>
      <name val="Arial"/>
    </font>
    <font>
      <u/>
      <sz val="10"/>
      <color indexed="12"/>
      <name val="Arial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"/>
    </font>
    <font>
      <sz val="11"/>
      <name val="Arial"/>
    </font>
    <font>
      <sz val="12"/>
      <name val="Arial"/>
    </font>
    <font>
      <sz val="13"/>
      <name val="Arial"/>
      <family val="2"/>
      <charset val="204"/>
    </font>
    <font>
      <sz val="12"/>
      <name val="Arial"/>
      <family val="2"/>
      <charset val="204"/>
    </font>
    <font>
      <sz val="9"/>
      <name val="Arial Cyr"/>
      <family val="2"/>
      <charset val="204"/>
    </font>
    <font>
      <sz val="12"/>
      <name val="Arial Cyr"/>
      <charset val="204"/>
    </font>
    <font>
      <i/>
      <sz val="14"/>
      <name val="Wingdings"/>
      <charset val="2"/>
    </font>
    <font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b/>
      <u/>
      <sz val="14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Border="1"/>
    <xf numFmtId="0" fontId="8" fillId="0" borderId="0" xfId="0" applyFont="1" applyFill="1" applyBorder="1"/>
    <xf numFmtId="0" fontId="5" fillId="0" borderId="0" xfId="0" applyFont="1" applyBorder="1" applyAlignment="1">
      <alignment horizontal="center"/>
    </xf>
    <xf numFmtId="0" fontId="7" fillId="0" borderId="0" xfId="0" applyFont="1" applyBorder="1"/>
    <xf numFmtId="165" fontId="5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left" indent="3"/>
    </xf>
    <xf numFmtId="0" fontId="8" fillId="0" borderId="0" xfId="0" applyFont="1" applyFill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9" fillId="0" borderId="0" xfId="0" applyFont="1" applyFill="1" applyBorder="1"/>
    <xf numFmtId="2" fontId="9" fillId="0" borderId="0" xfId="0" applyNumberFormat="1" applyFont="1" applyFill="1" applyBorder="1"/>
    <xf numFmtId="165" fontId="9" fillId="0" borderId="0" xfId="2" applyNumberFormat="1" applyFont="1" applyFill="1" applyBorder="1"/>
    <xf numFmtId="165" fontId="7" fillId="0" borderId="0" xfId="2" applyNumberFormat="1" applyFont="1" applyBorder="1" applyAlignment="1">
      <alignment horizontal="center"/>
    </xf>
    <xf numFmtId="7" fontId="7" fillId="0" borderId="0" xfId="0" applyNumberFormat="1" applyFont="1" applyBorder="1" applyAlignment="1">
      <alignment horizontal="center"/>
    </xf>
    <xf numFmtId="165" fontId="9" fillId="0" borderId="0" xfId="0" applyNumberFormat="1" applyFont="1" applyFill="1" applyBorder="1"/>
    <xf numFmtId="0" fontId="10" fillId="0" borderId="0" xfId="0" quotePrefix="1" applyFont="1" applyBorder="1" applyAlignment="1">
      <alignment horizontal="right"/>
    </xf>
    <xf numFmtId="0" fontId="4" fillId="0" borderId="0" xfId="0" applyFont="1" applyBorder="1" applyAlignment="1">
      <alignment horizontal="left" indent="3"/>
    </xf>
    <xf numFmtId="0" fontId="11" fillId="0" borderId="0" xfId="0" applyFont="1" applyBorder="1"/>
    <xf numFmtId="0" fontId="12" fillId="0" borderId="0" xfId="0" applyFont="1"/>
    <xf numFmtId="0" fontId="0" fillId="0" borderId="1" xfId="0" applyBorder="1"/>
    <xf numFmtId="0" fontId="8" fillId="0" borderId="2" xfId="0" applyFont="1" applyFill="1" applyBorder="1"/>
    <xf numFmtId="165" fontId="7" fillId="0" borderId="0" xfId="0" applyNumberFormat="1" applyFont="1" applyBorder="1" applyAlignment="1"/>
    <xf numFmtId="165" fontId="5" fillId="0" borderId="4" xfId="2" applyNumberFormat="1" applyFont="1" applyBorder="1" applyAlignment="1">
      <alignment horizontal="center"/>
    </xf>
    <xf numFmtId="165" fontId="5" fillId="0" borderId="5" xfId="2" applyNumberFormat="1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/>
    <xf numFmtId="0" fontId="4" fillId="0" borderId="8" xfId="0" applyFont="1" applyBorder="1" applyAlignment="1">
      <alignment horizontal="left" indent="3"/>
    </xf>
    <xf numFmtId="0" fontId="5" fillId="0" borderId="9" xfId="0" applyFont="1" applyBorder="1"/>
    <xf numFmtId="0" fontId="5" fillId="0" borderId="10" xfId="0" applyFont="1" applyBorder="1"/>
    <xf numFmtId="7" fontId="5" fillId="0" borderId="11" xfId="0" applyNumberFormat="1" applyFont="1" applyBorder="1" applyAlignment="1">
      <alignment horizontal="center"/>
    </xf>
    <xf numFmtId="7" fontId="5" fillId="0" borderId="12" xfId="0" applyNumberFormat="1" applyFont="1" applyBorder="1" applyAlignment="1">
      <alignment horizontal="center"/>
    </xf>
    <xf numFmtId="0" fontId="8" fillId="0" borderId="2" xfId="0" applyFont="1" applyFill="1" applyBorder="1" applyAlignment="1"/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3" xfId="0" applyFont="1" applyBorder="1" applyAlignment="1">
      <alignment horizontal="center"/>
    </xf>
    <xf numFmtId="0" fontId="2" fillId="0" borderId="0" xfId="1" applyFont="1" applyAlignment="1" applyProtection="1">
      <alignment horizontal="center"/>
    </xf>
    <xf numFmtId="0" fontId="6" fillId="0" borderId="0" xfId="0" applyFont="1" applyAlignment="1">
      <alignment horizontal="center"/>
    </xf>
  </cellXfs>
  <cellStyles count="3">
    <cellStyle name="Гиперссылка" xfId="1" builtinId="8"/>
    <cellStyle name="Денежный" xfId="2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7</xdr:col>
      <xdr:colOff>9525</xdr:colOff>
      <xdr:row>0</xdr:row>
      <xdr:rowOff>0</xdr:rowOff>
    </xdr:to>
    <xdr:sp macro="" textlink="">
      <xdr:nvSpPr>
        <xdr:cNvPr id="1037" name="AutoShape 7"/>
        <xdr:cNvSpPr>
          <a:spLocks noChangeArrowheads="1"/>
        </xdr:cNvSpPr>
      </xdr:nvSpPr>
      <xdr:spPr bwMode="auto">
        <a:xfrm>
          <a:off x="638175" y="0"/>
          <a:ext cx="4762500" cy="0"/>
        </a:xfrm>
        <a:prstGeom prst="roundRect">
          <a:avLst>
            <a:gd name="adj" fmla="val 16667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0</xdr:row>
      <xdr:rowOff>47625</xdr:rowOff>
    </xdr:from>
    <xdr:to>
      <xdr:col>1</xdr:col>
      <xdr:colOff>142875</xdr:colOff>
      <xdr:row>4</xdr:row>
      <xdr:rowOff>114300</xdr:rowOff>
    </xdr:to>
    <xdr:pic>
      <xdr:nvPicPr>
        <xdr:cNvPr id="1038" name="Picture 8" descr="stalкопирование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</a:blip>
        <a:srcRect/>
        <a:stretch>
          <a:fillRect/>
        </a:stretch>
      </xdr:blipFill>
      <xdr:spPr bwMode="auto">
        <a:xfrm>
          <a:off x="47625" y="47625"/>
          <a:ext cx="7048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285750</xdr:colOff>
      <xdr:row>0</xdr:row>
      <xdr:rowOff>66675</xdr:rowOff>
    </xdr:from>
    <xdr:to>
      <xdr:col>8</xdr:col>
      <xdr:colOff>352425</xdr:colOff>
      <xdr:row>4</xdr:row>
      <xdr:rowOff>95250</xdr:rowOff>
    </xdr:to>
    <xdr:sp macro="" textlink="">
      <xdr:nvSpPr>
        <xdr:cNvPr id="1033" name="WordArt 9"/>
        <xdr:cNvSpPr>
          <a:spLocks noChangeArrowheads="1" noChangeShapeType="1" noTextEdit="1"/>
        </xdr:cNvSpPr>
      </xdr:nvSpPr>
      <xdr:spPr bwMode="auto">
        <a:xfrm>
          <a:off x="895350" y="66675"/>
          <a:ext cx="4972050" cy="6762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44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gradFill rotWithShape="1">
                <a:gsLst>
                  <a:gs pos="0">
                    <a:srgbClr val="336699">
                      <a:alpha val="87000"/>
                    </a:srgbClr>
                  </a:gs>
                  <a:gs pos="100000">
                    <a:srgbClr val="000000"/>
                  </a:gs>
                </a:gsLst>
                <a:lin ang="5400000" scaled="1"/>
              </a:gradFill>
              <a:effectLst>
                <a:outerShdw dist="81320" dir="2319588" algn="ctr" rotWithShape="0">
                  <a:srgbClr val="B2B2B2">
                    <a:alpha val="80000"/>
                  </a:srgbClr>
                </a:outerShdw>
              </a:effectLst>
              <a:latin typeface="BancoDi"/>
            </a:rPr>
            <a:t>ООО "СИГНАЛ - ПЛЮС"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gnalplus@inbo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6:P73"/>
  <sheetViews>
    <sheetView tabSelected="1" workbookViewId="0">
      <selection activeCell="K30" sqref="K30"/>
    </sheetView>
  </sheetViews>
  <sheetFormatPr defaultRowHeight="12.75"/>
  <cols>
    <col min="1" max="1" width="7.42578125" customWidth="1"/>
    <col min="2" max="2" width="11.85546875" customWidth="1"/>
    <col min="3" max="3" width="11.42578125" customWidth="1"/>
    <col min="4" max="4" width="4" customWidth="1"/>
    <col min="5" max="5" width="11.85546875" customWidth="1"/>
    <col min="6" max="6" width="15.42578125" customWidth="1"/>
    <col min="7" max="7" width="19" customWidth="1"/>
    <col min="8" max="8" width="1.85546875" customWidth="1"/>
    <col min="9" max="10" width="11.28515625" customWidth="1"/>
    <col min="11" max="11" width="9.5703125" bestFit="1" customWidth="1"/>
    <col min="12" max="12" width="10.140625" bestFit="1" customWidth="1"/>
    <col min="13" max="13" width="14.7109375" bestFit="1" customWidth="1"/>
  </cols>
  <sheetData>
    <row r="6" spans="1:16" ht="3.75" customHeight="1">
      <c r="A6" s="24"/>
      <c r="B6" s="24"/>
      <c r="C6" s="24"/>
      <c r="D6" s="24"/>
      <c r="E6" s="24"/>
      <c r="F6" s="24"/>
      <c r="G6" s="24"/>
      <c r="H6" s="24"/>
      <c r="I6" s="24"/>
    </row>
    <row r="7" spans="1:16" ht="18.75">
      <c r="A7" s="23" t="s">
        <v>37</v>
      </c>
    </row>
    <row r="8" spans="1:16" ht="15.75">
      <c r="A8" s="1" t="s">
        <v>35</v>
      </c>
    </row>
    <row r="9" spans="1:16">
      <c r="A9" s="40" t="s">
        <v>32</v>
      </c>
      <c r="B9" s="40"/>
      <c r="C9" s="40"/>
      <c r="D9" s="40"/>
      <c r="E9" s="40"/>
      <c r="F9" s="40"/>
      <c r="G9" s="40"/>
      <c r="H9" s="40"/>
      <c r="I9" s="40"/>
    </row>
    <row r="10" spans="1:16" ht="6.75" customHeight="1">
      <c r="B10" s="1"/>
    </row>
    <row r="11" spans="1:16" ht="15">
      <c r="B11" s="38" t="s">
        <v>30</v>
      </c>
      <c r="C11" s="38"/>
      <c r="D11" s="38"/>
      <c r="E11" s="38"/>
      <c r="F11" s="38"/>
      <c r="G11" s="38"/>
    </row>
    <row r="12" spans="1:16" ht="18">
      <c r="B12" s="37" t="s">
        <v>31</v>
      </c>
      <c r="C12" s="37"/>
      <c r="D12" s="37"/>
      <c r="E12" s="37"/>
      <c r="F12" s="37"/>
      <c r="G12" s="37"/>
      <c r="H12" s="3"/>
    </row>
    <row r="13" spans="1:16" ht="3.75" customHeight="1">
      <c r="B13" s="2"/>
      <c r="C13" s="3"/>
      <c r="D13" s="3"/>
      <c r="E13" s="3"/>
      <c r="F13" s="3"/>
      <c r="G13" s="3"/>
      <c r="H13" s="3"/>
    </row>
    <row r="14" spans="1:16" ht="18" customHeight="1">
      <c r="B14" s="41" t="s">
        <v>40</v>
      </c>
      <c r="C14" s="41"/>
      <c r="D14" s="41"/>
      <c r="E14" s="41"/>
      <c r="F14" s="41"/>
      <c r="G14" s="41"/>
      <c r="H14" s="4"/>
      <c r="I14" s="5"/>
    </row>
    <row r="15" spans="1:16" ht="17.25" thickBot="1">
      <c r="B15" s="2"/>
      <c r="C15" s="3"/>
      <c r="D15" s="3"/>
      <c r="E15" s="3"/>
      <c r="F15" s="3"/>
      <c r="G15" s="4" t="s">
        <v>41</v>
      </c>
      <c r="H15" s="8"/>
      <c r="I15" s="10"/>
      <c r="J15" s="26"/>
      <c r="K15" s="15"/>
      <c r="L15" s="16"/>
      <c r="M15" s="11"/>
      <c r="N15" s="17"/>
      <c r="O15" s="18"/>
      <c r="P15" s="9"/>
    </row>
    <row r="16" spans="1:16" ht="16.5">
      <c r="B16" s="29" t="s">
        <v>0</v>
      </c>
      <c r="C16" s="30"/>
      <c r="D16" s="30"/>
      <c r="E16" s="31"/>
      <c r="F16" s="32" t="s">
        <v>1</v>
      </c>
      <c r="G16" s="33" t="s">
        <v>2</v>
      </c>
      <c r="H16" s="8"/>
      <c r="I16" s="10"/>
      <c r="J16" s="26"/>
      <c r="K16" s="15"/>
      <c r="L16" s="16"/>
      <c r="M16" s="11"/>
      <c r="N16" s="17"/>
      <c r="O16" s="18"/>
      <c r="P16" s="9"/>
    </row>
    <row r="17" spans="2:16" ht="16.5">
      <c r="B17" s="25" t="s">
        <v>3</v>
      </c>
      <c r="C17" s="7"/>
      <c r="D17" s="7"/>
      <c r="E17" s="6"/>
      <c r="F17" s="27">
        <v>42</v>
      </c>
      <c r="G17" s="34">
        <f>F17*1.2</f>
        <v>50.4</v>
      </c>
      <c r="H17" s="8"/>
      <c r="I17" s="10"/>
      <c r="J17" s="26"/>
      <c r="K17" s="14"/>
      <c r="L17" s="19"/>
      <c r="M17" s="11"/>
      <c r="N17" s="17"/>
      <c r="O17" s="18"/>
      <c r="P17" s="9"/>
    </row>
    <row r="18" spans="2:16" ht="16.5">
      <c r="B18" s="25" t="s">
        <v>4</v>
      </c>
      <c r="C18" s="12"/>
      <c r="D18" s="7"/>
      <c r="E18" s="6"/>
      <c r="F18" s="28">
        <v>42</v>
      </c>
      <c r="G18" s="35">
        <f t="shared" ref="G18:G49" si="0">F18*1.2</f>
        <v>50.4</v>
      </c>
      <c r="H18" s="8"/>
      <c r="I18" s="10"/>
      <c r="J18" s="26"/>
      <c r="K18" s="14"/>
      <c r="L18" s="19"/>
      <c r="M18" s="11"/>
      <c r="N18" s="17"/>
      <c r="O18" s="18"/>
      <c r="P18" s="9"/>
    </row>
    <row r="19" spans="2:16" ht="16.5">
      <c r="B19" s="25" t="s">
        <v>5</v>
      </c>
      <c r="C19" s="7"/>
      <c r="D19" s="7"/>
      <c r="E19" s="6"/>
      <c r="F19" s="28">
        <v>74.400000000000006</v>
      </c>
      <c r="G19" s="35">
        <f t="shared" si="0"/>
        <v>89.28</v>
      </c>
      <c r="H19" s="8"/>
      <c r="I19" s="10"/>
      <c r="J19" s="26"/>
      <c r="K19" s="14"/>
      <c r="L19" s="19"/>
      <c r="M19" s="11"/>
      <c r="N19" s="17"/>
      <c r="O19" s="18"/>
      <c r="P19" s="9"/>
    </row>
    <row r="20" spans="2:16" ht="16.5">
      <c r="B20" s="25" t="s">
        <v>6</v>
      </c>
      <c r="C20" s="7"/>
      <c r="D20" s="7"/>
      <c r="E20" s="6"/>
      <c r="F20" s="28">
        <v>74.400000000000006</v>
      </c>
      <c r="G20" s="35">
        <f t="shared" si="0"/>
        <v>89.28</v>
      </c>
      <c r="H20" s="8"/>
      <c r="I20" s="10"/>
      <c r="J20" s="26"/>
      <c r="K20" s="14"/>
      <c r="L20" s="19"/>
      <c r="M20" s="11"/>
      <c r="N20" s="17"/>
      <c r="O20" s="18"/>
      <c r="P20" s="9"/>
    </row>
    <row r="21" spans="2:16" ht="16.5">
      <c r="B21" s="25" t="s">
        <v>7</v>
      </c>
      <c r="C21" s="7"/>
      <c r="D21" s="7"/>
      <c r="E21" s="6"/>
      <c r="F21" s="28">
        <v>102</v>
      </c>
      <c r="G21" s="35">
        <f t="shared" si="0"/>
        <v>122.39999999999999</v>
      </c>
      <c r="H21" s="8"/>
      <c r="I21" s="10"/>
      <c r="J21" s="26"/>
      <c r="K21" s="14"/>
      <c r="L21" s="19"/>
      <c r="M21" s="11"/>
      <c r="N21" s="17"/>
      <c r="O21" s="18"/>
      <c r="P21" s="9"/>
    </row>
    <row r="22" spans="2:16" ht="16.5">
      <c r="B22" s="25" t="s">
        <v>8</v>
      </c>
      <c r="C22" s="7"/>
      <c r="D22" s="7"/>
      <c r="E22" s="6"/>
      <c r="F22" s="28">
        <v>102</v>
      </c>
      <c r="G22" s="35">
        <f t="shared" si="0"/>
        <v>122.39999999999999</v>
      </c>
      <c r="H22" s="8"/>
      <c r="I22" s="10"/>
      <c r="J22" s="26"/>
      <c r="K22" s="14"/>
      <c r="L22" s="19"/>
      <c r="M22" s="11"/>
      <c r="N22" s="17"/>
      <c r="O22" s="18"/>
      <c r="P22" s="9"/>
    </row>
    <row r="23" spans="2:16" ht="16.5">
      <c r="B23" s="25" t="s">
        <v>9</v>
      </c>
      <c r="C23" s="7"/>
      <c r="D23" s="7"/>
      <c r="E23" s="6"/>
      <c r="F23" s="28">
        <v>47.4</v>
      </c>
      <c r="G23" s="35">
        <f t="shared" si="0"/>
        <v>56.879999999999995</v>
      </c>
      <c r="H23" s="8"/>
      <c r="I23" s="10"/>
      <c r="J23" s="26"/>
      <c r="K23" s="14"/>
      <c r="L23" s="19"/>
      <c r="M23" s="11"/>
      <c r="N23" s="17"/>
      <c r="O23" s="18"/>
      <c r="P23" s="9"/>
    </row>
    <row r="24" spans="2:16" ht="16.5">
      <c r="B24" s="25" t="s">
        <v>10</v>
      </c>
      <c r="C24" s="7"/>
      <c r="D24" s="7"/>
      <c r="E24" s="6"/>
      <c r="F24" s="28">
        <v>47.4</v>
      </c>
      <c r="G24" s="35">
        <f t="shared" si="0"/>
        <v>56.879999999999995</v>
      </c>
      <c r="H24" s="8"/>
      <c r="I24" s="10"/>
      <c r="J24" s="26"/>
      <c r="K24" s="14"/>
      <c r="L24" s="19"/>
      <c r="M24" s="11"/>
      <c r="N24" s="17"/>
      <c r="O24" s="18"/>
      <c r="P24" s="9"/>
    </row>
    <row r="25" spans="2:16" ht="16.5">
      <c r="B25" s="25" t="s">
        <v>11</v>
      </c>
      <c r="C25" s="7"/>
      <c r="D25" s="7"/>
      <c r="E25" s="6"/>
      <c r="F25" s="28">
        <v>88.2</v>
      </c>
      <c r="G25" s="35">
        <f t="shared" si="0"/>
        <v>105.84</v>
      </c>
      <c r="H25" s="8"/>
      <c r="I25" s="10"/>
      <c r="J25" s="26"/>
      <c r="K25" s="14"/>
      <c r="L25" s="19"/>
      <c r="M25" s="11"/>
      <c r="N25" s="17"/>
      <c r="O25" s="18"/>
      <c r="P25" s="9"/>
    </row>
    <row r="26" spans="2:16" ht="16.5">
      <c r="B26" s="25" t="s">
        <v>12</v>
      </c>
      <c r="C26" s="7"/>
      <c r="D26" s="7"/>
      <c r="E26" s="6"/>
      <c r="F26" s="28">
        <v>88.2</v>
      </c>
      <c r="G26" s="35">
        <f t="shared" si="0"/>
        <v>105.84</v>
      </c>
      <c r="H26" s="8"/>
      <c r="I26" s="10"/>
      <c r="J26" s="26"/>
      <c r="K26" s="14"/>
      <c r="L26" s="19"/>
      <c r="M26" s="11"/>
      <c r="N26" s="17"/>
      <c r="O26" s="18"/>
      <c r="P26" s="9"/>
    </row>
    <row r="27" spans="2:16" ht="16.5">
      <c r="B27" s="25" t="s">
        <v>13</v>
      </c>
      <c r="C27" s="7"/>
      <c r="D27" s="7"/>
      <c r="E27" s="6"/>
      <c r="F27" s="28">
        <v>120.6</v>
      </c>
      <c r="G27" s="35">
        <f t="shared" si="0"/>
        <v>144.72</v>
      </c>
      <c r="H27" s="8"/>
      <c r="I27" s="10"/>
      <c r="J27" s="26"/>
      <c r="K27" s="14"/>
      <c r="L27" s="19"/>
      <c r="M27" s="11"/>
      <c r="N27" s="17"/>
      <c r="O27" s="18"/>
      <c r="P27" s="9"/>
    </row>
    <row r="28" spans="2:16" ht="16.5">
      <c r="B28" s="25" t="s">
        <v>14</v>
      </c>
      <c r="C28" s="7"/>
      <c r="D28" s="7"/>
      <c r="E28" s="6"/>
      <c r="F28" s="28">
        <v>120.6</v>
      </c>
      <c r="G28" s="35">
        <f t="shared" si="0"/>
        <v>144.72</v>
      </c>
      <c r="H28" s="8"/>
      <c r="I28" s="10"/>
      <c r="J28" s="26"/>
      <c r="K28" s="20"/>
      <c r="L28" s="19"/>
      <c r="M28" s="11"/>
      <c r="N28" s="17"/>
      <c r="O28" s="18"/>
      <c r="P28" s="9"/>
    </row>
    <row r="29" spans="2:16" ht="16.5">
      <c r="B29" s="25" t="s">
        <v>15</v>
      </c>
      <c r="C29" s="7"/>
      <c r="D29" s="7"/>
      <c r="E29" s="6"/>
      <c r="F29" s="28">
        <v>45</v>
      </c>
      <c r="G29" s="35">
        <f t="shared" si="0"/>
        <v>54</v>
      </c>
      <c r="H29" s="8"/>
      <c r="I29" s="10"/>
      <c r="J29" s="26"/>
      <c r="K29" s="20"/>
      <c r="L29" s="19"/>
      <c r="M29" s="11"/>
      <c r="N29" s="17"/>
      <c r="O29" s="18"/>
      <c r="P29" s="9"/>
    </row>
    <row r="30" spans="2:16" ht="16.5">
      <c r="B30" s="25" t="s">
        <v>16</v>
      </c>
      <c r="C30" s="7"/>
      <c r="D30" s="7"/>
      <c r="E30" s="6"/>
      <c r="F30" s="28">
        <v>45</v>
      </c>
      <c r="G30" s="35">
        <f t="shared" si="0"/>
        <v>54</v>
      </c>
      <c r="H30" s="8"/>
      <c r="I30" s="10"/>
      <c r="J30" s="26"/>
      <c r="K30" s="20"/>
      <c r="L30" s="14"/>
      <c r="M30" s="11"/>
      <c r="N30" s="17"/>
      <c r="O30" s="18"/>
      <c r="P30" s="9"/>
    </row>
    <row r="31" spans="2:16" ht="16.5">
      <c r="B31" s="25" t="s">
        <v>17</v>
      </c>
      <c r="C31" s="7"/>
      <c r="D31" s="7"/>
      <c r="E31" s="6"/>
      <c r="F31" s="28">
        <v>91.2</v>
      </c>
      <c r="G31" s="35">
        <f t="shared" si="0"/>
        <v>109.44</v>
      </c>
      <c r="H31" s="8"/>
      <c r="I31" s="10"/>
      <c r="J31" s="26"/>
      <c r="K31" s="20"/>
      <c r="L31" s="14"/>
      <c r="M31" s="11"/>
      <c r="N31" s="17"/>
      <c r="O31" s="18"/>
      <c r="P31" s="9"/>
    </row>
    <row r="32" spans="2:16" ht="16.5">
      <c r="B32" s="25" t="s">
        <v>18</v>
      </c>
      <c r="C32" s="7"/>
      <c r="D32" s="7"/>
      <c r="E32" s="6"/>
      <c r="F32" s="28">
        <v>91.2</v>
      </c>
      <c r="G32" s="35">
        <f t="shared" si="0"/>
        <v>109.44</v>
      </c>
      <c r="H32" s="8"/>
      <c r="I32" s="10"/>
      <c r="J32" s="26"/>
      <c r="K32" s="14"/>
      <c r="L32" s="14"/>
      <c r="M32" s="11"/>
      <c r="N32" s="17"/>
      <c r="O32" s="18"/>
      <c r="P32" s="9"/>
    </row>
    <row r="33" spans="2:16" ht="16.5">
      <c r="B33" s="25" t="s">
        <v>19</v>
      </c>
      <c r="C33" s="7"/>
      <c r="D33" s="7"/>
      <c r="E33" s="6"/>
      <c r="F33" s="28">
        <v>121.2</v>
      </c>
      <c r="G33" s="35">
        <f t="shared" si="0"/>
        <v>145.44</v>
      </c>
      <c r="H33" s="8"/>
      <c r="I33" s="10"/>
      <c r="J33" s="26"/>
      <c r="K33" s="14"/>
      <c r="L33" s="14"/>
      <c r="M33" s="11"/>
      <c r="N33" s="17"/>
      <c r="O33" s="18"/>
      <c r="P33" s="9"/>
    </row>
    <row r="34" spans="2:16" ht="16.5">
      <c r="B34" s="25" t="s">
        <v>20</v>
      </c>
      <c r="C34" s="7"/>
      <c r="D34" s="7"/>
      <c r="E34" s="6"/>
      <c r="F34" s="28">
        <v>46.8</v>
      </c>
      <c r="G34" s="35">
        <f t="shared" si="0"/>
        <v>56.16</v>
      </c>
      <c r="H34" s="8"/>
      <c r="I34" s="10"/>
      <c r="J34" s="26"/>
      <c r="K34" s="14"/>
      <c r="L34" s="14"/>
      <c r="M34" s="11"/>
      <c r="N34" s="17"/>
      <c r="O34" s="18"/>
      <c r="P34" s="9"/>
    </row>
    <row r="35" spans="2:16" ht="16.5">
      <c r="B35" s="25" t="s">
        <v>21</v>
      </c>
      <c r="C35" s="7"/>
      <c r="D35" s="7"/>
      <c r="E35" s="6"/>
      <c r="F35" s="28">
        <v>46.8</v>
      </c>
      <c r="G35" s="35">
        <f t="shared" si="0"/>
        <v>56.16</v>
      </c>
      <c r="H35" s="8"/>
      <c r="I35" s="10"/>
      <c r="J35" s="26"/>
      <c r="K35" s="14"/>
      <c r="L35" s="14"/>
      <c r="M35" s="11"/>
      <c r="N35" s="17"/>
      <c r="O35" s="18"/>
      <c r="P35" s="9"/>
    </row>
    <row r="36" spans="2:16" ht="16.5">
      <c r="B36" s="25" t="s">
        <v>22</v>
      </c>
      <c r="C36" s="7"/>
      <c r="D36" s="7"/>
      <c r="E36" s="6"/>
      <c r="F36" s="28">
        <v>100.2</v>
      </c>
      <c r="G36" s="35">
        <f t="shared" si="0"/>
        <v>120.24</v>
      </c>
      <c r="H36" s="8"/>
      <c r="I36" s="10"/>
      <c r="J36" s="26"/>
      <c r="K36" s="14"/>
      <c r="L36" s="14"/>
      <c r="M36" s="11"/>
      <c r="N36" s="17"/>
      <c r="O36" s="18"/>
      <c r="P36" s="9"/>
    </row>
    <row r="37" spans="2:16" ht="16.5">
      <c r="B37" s="25" t="s">
        <v>23</v>
      </c>
      <c r="C37" s="7"/>
      <c r="D37" s="7"/>
      <c r="E37" s="6"/>
      <c r="F37" s="28">
        <v>100.2</v>
      </c>
      <c r="G37" s="35">
        <f t="shared" si="0"/>
        <v>120.24</v>
      </c>
      <c r="H37" s="8"/>
      <c r="I37" s="10"/>
      <c r="J37" s="26"/>
      <c r="K37" s="14"/>
      <c r="L37" s="14"/>
      <c r="M37" s="11"/>
      <c r="N37" s="17"/>
      <c r="O37" s="18"/>
      <c r="P37" s="9"/>
    </row>
    <row r="38" spans="2:16" ht="16.5">
      <c r="B38" s="25" t="s">
        <v>42</v>
      </c>
      <c r="C38" s="7"/>
      <c r="D38" s="7"/>
      <c r="E38" s="6"/>
      <c r="F38" s="28">
        <v>100.2</v>
      </c>
      <c r="G38" s="35">
        <f t="shared" si="0"/>
        <v>120.24</v>
      </c>
      <c r="H38" s="8"/>
      <c r="I38" s="10"/>
      <c r="J38" s="26"/>
      <c r="K38" s="14"/>
      <c r="L38" s="14"/>
      <c r="M38" s="11"/>
      <c r="N38" s="17"/>
      <c r="O38" s="18"/>
      <c r="P38" s="9"/>
    </row>
    <row r="39" spans="2:16" ht="16.5">
      <c r="B39" s="25" t="s">
        <v>24</v>
      </c>
      <c r="C39" s="7"/>
      <c r="D39" s="7"/>
      <c r="E39" s="6"/>
      <c r="F39" s="28">
        <v>133.19999999999999</v>
      </c>
      <c r="G39" s="35">
        <f t="shared" si="0"/>
        <v>159.83999999999997</v>
      </c>
      <c r="H39" s="8"/>
      <c r="I39" s="10"/>
      <c r="J39" s="26"/>
      <c r="K39" s="14"/>
      <c r="L39" s="14"/>
      <c r="M39" s="11"/>
      <c r="N39" s="17"/>
      <c r="O39" s="18"/>
      <c r="P39" s="9"/>
    </row>
    <row r="40" spans="2:16" ht="16.5">
      <c r="B40" s="25" t="s">
        <v>25</v>
      </c>
      <c r="C40" s="7"/>
      <c r="D40" s="7"/>
      <c r="E40" s="6"/>
      <c r="F40" s="28">
        <v>133.19999999999999</v>
      </c>
      <c r="G40" s="35">
        <f t="shared" si="0"/>
        <v>159.83999999999997</v>
      </c>
      <c r="H40" s="8"/>
      <c r="I40" s="10"/>
      <c r="J40" s="26"/>
      <c r="K40" s="14"/>
      <c r="L40" s="14"/>
      <c r="M40" s="11"/>
      <c r="N40" s="17"/>
      <c r="O40" s="18"/>
      <c r="P40" s="9"/>
    </row>
    <row r="41" spans="2:16" ht="16.5">
      <c r="B41" s="25" t="s">
        <v>26</v>
      </c>
      <c r="C41" s="7"/>
      <c r="D41" s="7"/>
      <c r="E41" s="6"/>
      <c r="F41" s="28">
        <v>40.799999999999997</v>
      </c>
      <c r="G41" s="35">
        <f t="shared" si="0"/>
        <v>48.959999999999994</v>
      </c>
      <c r="H41" s="8"/>
      <c r="I41" s="10"/>
      <c r="J41" s="26"/>
      <c r="K41" s="14"/>
      <c r="L41" s="14"/>
      <c r="M41" s="11"/>
      <c r="N41" s="17"/>
      <c r="O41" s="18"/>
      <c r="P41" s="9"/>
    </row>
    <row r="42" spans="2:16" ht="16.5">
      <c r="B42" s="25" t="s">
        <v>27</v>
      </c>
      <c r="C42" s="7"/>
      <c r="D42" s="7"/>
      <c r="E42" s="6"/>
      <c r="F42" s="28">
        <v>51.6</v>
      </c>
      <c r="G42" s="35">
        <f t="shared" si="0"/>
        <v>61.92</v>
      </c>
      <c r="H42" s="8"/>
      <c r="I42" s="10"/>
      <c r="J42" s="26"/>
      <c r="K42" s="14"/>
      <c r="L42" s="14"/>
      <c r="M42" s="11"/>
      <c r="N42" s="17"/>
      <c r="O42" s="18"/>
      <c r="P42" s="9"/>
    </row>
    <row r="43" spans="2:16" ht="16.5">
      <c r="B43" s="25" t="s">
        <v>28</v>
      </c>
      <c r="C43" s="7"/>
      <c r="D43" s="7"/>
      <c r="E43" s="6"/>
      <c r="F43" s="28">
        <v>44.4</v>
      </c>
      <c r="G43" s="35">
        <f t="shared" si="0"/>
        <v>53.279999999999994</v>
      </c>
      <c r="H43" s="8"/>
      <c r="I43" s="10"/>
      <c r="J43" s="26"/>
      <c r="K43" s="14"/>
      <c r="L43" s="14"/>
      <c r="M43" s="11"/>
      <c r="N43" s="17"/>
      <c r="O43" s="18"/>
      <c r="P43" s="9"/>
    </row>
    <row r="44" spans="2:16" ht="16.5">
      <c r="B44" s="25" t="s">
        <v>29</v>
      </c>
      <c r="C44" s="7"/>
      <c r="D44" s="7"/>
      <c r="E44" s="21"/>
      <c r="F44" s="28">
        <v>54</v>
      </c>
      <c r="G44" s="35">
        <f t="shared" si="0"/>
        <v>64.8</v>
      </c>
      <c r="H44" s="8"/>
      <c r="I44" s="10"/>
      <c r="J44" s="26"/>
      <c r="K44" s="14"/>
      <c r="L44" s="14"/>
      <c r="M44" s="11"/>
      <c r="N44" s="17"/>
      <c r="O44" s="18"/>
      <c r="P44" s="9"/>
    </row>
    <row r="45" spans="2:16" ht="16.5">
      <c r="B45" s="25" t="s">
        <v>33</v>
      </c>
      <c r="C45" s="7"/>
      <c r="D45" s="7"/>
      <c r="E45" s="6"/>
      <c r="F45" s="28">
        <v>34.799999999999997</v>
      </c>
      <c r="G45" s="35">
        <f t="shared" si="0"/>
        <v>41.76</v>
      </c>
      <c r="H45" s="8"/>
      <c r="I45" s="10"/>
      <c r="J45" s="26"/>
      <c r="K45" s="14"/>
      <c r="L45" s="14"/>
      <c r="M45" s="11"/>
      <c r="N45" s="17"/>
      <c r="O45" s="18"/>
      <c r="P45" s="9"/>
    </row>
    <row r="46" spans="2:16" ht="16.5">
      <c r="B46" s="25" t="s">
        <v>34</v>
      </c>
      <c r="C46" s="7"/>
      <c r="D46" s="7"/>
      <c r="E46" s="6"/>
      <c r="F46" s="28">
        <v>38.4</v>
      </c>
      <c r="G46" s="35">
        <f t="shared" si="0"/>
        <v>46.08</v>
      </c>
      <c r="H46" s="8"/>
      <c r="I46" s="10"/>
      <c r="J46" s="26"/>
      <c r="K46" s="14"/>
      <c r="L46" s="14"/>
      <c r="M46" s="11"/>
      <c r="N46" s="17"/>
      <c r="O46" s="18"/>
      <c r="P46" s="9"/>
    </row>
    <row r="47" spans="2:16" ht="16.5">
      <c r="B47" s="36" t="s">
        <v>43</v>
      </c>
      <c r="C47" s="7"/>
      <c r="D47" s="7"/>
      <c r="E47" s="6"/>
      <c r="F47" s="28">
        <v>41.4</v>
      </c>
      <c r="G47" s="35">
        <f t="shared" si="0"/>
        <v>49.68</v>
      </c>
      <c r="H47" s="8"/>
      <c r="I47" s="10"/>
      <c r="J47" s="26"/>
      <c r="K47" s="14"/>
      <c r="L47" s="14"/>
      <c r="M47" s="11"/>
      <c r="N47" s="17"/>
      <c r="O47" s="18"/>
      <c r="P47" s="9"/>
    </row>
    <row r="48" spans="2:16" ht="16.5">
      <c r="B48" s="36" t="s">
        <v>44</v>
      </c>
      <c r="C48" s="7"/>
      <c r="D48" s="7"/>
      <c r="E48" s="6"/>
      <c r="F48" s="28">
        <v>42.6</v>
      </c>
      <c r="G48" s="35">
        <f t="shared" si="0"/>
        <v>51.12</v>
      </c>
      <c r="H48" s="8"/>
      <c r="I48" s="10"/>
      <c r="J48" s="26"/>
      <c r="K48" s="14"/>
      <c r="L48" s="14"/>
      <c r="M48" s="11"/>
      <c r="N48" s="17"/>
      <c r="O48" s="18"/>
      <c r="P48" s="9"/>
    </row>
    <row r="49" spans="2:16" ht="17.25" thickBot="1">
      <c r="B49" s="36" t="s">
        <v>45</v>
      </c>
      <c r="C49" s="7"/>
      <c r="D49" s="7"/>
      <c r="E49" s="6"/>
      <c r="F49" s="28">
        <v>47.4</v>
      </c>
      <c r="G49" s="35">
        <f t="shared" si="0"/>
        <v>56.879999999999995</v>
      </c>
      <c r="H49" s="8"/>
      <c r="I49" s="10"/>
      <c r="J49" s="26"/>
      <c r="K49" s="14"/>
      <c r="L49" s="14"/>
      <c r="M49" s="11"/>
      <c r="N49" s="17"/>
      <c r="O49" s="18"/>
      <c r="P49" s="9"/>
    </row>
    <row r="50" spans="2:16" ht="25.5" customHeight="1">
      <c r="B50" s="39" t="s">
        <v>38</v>
      </c>
      <c r="C50" s="39"/>
      <c r="D50" s="39"/>
      <c r="E50" s="39"/>
      <c r="F50" s="39"/>
      <c r="G50" s="39"/>
      <c r="H50" s="18"/>
      <c r="I50" s="5"/>
      <c r="J50" s="14"/>
      <c r="K50" s="14"/>
      <c r="L50" s="14"/>
      <c r="M50" s="9"/>
      <c r="N50" s="17"/>
      <c r="O50" s="18"/>
      <c r="P50" s="13"/>
    </row>
    <row r="51" spans="2:16" ht="22.5" customHeight="1">
      <c r="B51" s="22" t="s">
        <v>39</v>
      </c>
      <c r="C51" s="14"/>
      <c r="D51" s="14"/>
      <c r="E51" s="14"/>
      <c r="F51" s="5"/>
      <c r="G51" s="5"/>
      <c r="H51" s="5"/>
      <c r="I51" s="5"/>
    </row>
    <row r="52" spans="2:16" ht="15">
      <c r="B52" s="22"/>
      <c r="C52" s="14" t="s">
        <v>36</v>
      </c>
      <c r="D52" s="14"/>
      <c r="E52" s="14"/>
      <c r="F52" s="5"/>
      <c r="G52" s="5"/>
      <c r="H52" s="5"/>
      <c r="I52" s="5"/>
    </row>
    <row r="53" spans="2:16" ht="15">
      <c r="B53" s="22"/>
      <c r="C53" s="14"/>
      <c r="D53" s="14"/>
      <c r="E53" s="14"/>
      <c r="F53" s="5"/>
      <c r="G53" s="5"/>
      <c r="H53" s="5"/>
      <c r="I53" s="5"/>
    </row>
    <row r="54" spans="2:16" ht="15">
      <c r="B54" s="22"/>
      <c r="C54" s="14"/>
      <c r="D54" s="14"/>
      <c r="E54" s="14"/>
      <c r="F54" s="5"/>
      <c r="G54" s="5"/>
      <c r="H54" s="5"/>
      <c r="I54" s="5"/>
    </row>
    <row r="55" spans="2:16" ht="15">
      <c r="B55" s="22"/>
      <c r="C55" s="14"/>
      <c r="D55" s="14"/>
      <c r="E55" s="14"/>
      <c r="F55" s="5"/>
      <c r="G55" s="5"/>
      <c r="H55" s="5"/>
      <c r="I55" s="5"/>
    </row>
    <row r="56" spans="2:16" ht="15">
      <c r="B56" s="22"/>
      <c r="C56" s="14"/>
      <c r="D56" s="14"/>
      <c r="E56" s="14"/>
      <c r="F56" s="5"/>
      <c r="G56" s="5"/>
      <c r="H56" s="5"/>
      <c r="I56" s="5"/>
    </row>
    <row r="57" spans="2:16" ht="15">
      <c r="B57" s="22"/>
      <c r="C57" s="14"/>
      <c r="D57" s="14"/>
      <c r="E57" s="14"/>
      <c r="F57" s="5"/>
      <c r="G57" s="5"/>
      <c r="H57" s="5"/>
      <c r="I57" s="5"/>
    </row>
    <row r="58" spans="2:16" ht="15">
      <c r="B58" s="22"/>
      <c r="C58" s="14"/>
      <c r="D58" s="14"/>
      <c r="E58" s="14"/>
      <c r="F58" s="5"/>
      <c r="G58" s="5"/>
      <c r="H58" s="5"/>
      <c r="I58" s="5"/>
    </row>
    <row r="59" spans="2:16" ht="15">
      <c r="B59" s="22"/>
      <c r="C59" s="14"/>
      <c r="D59" s="14"/>
      <c r="E59" s="14"/>
      <c r="F59" s="5"/>
      <c r="G59" s="5"/>
      <c r="H59" s="5"/>
      <c r="I59" s="5"/>
    </row>
    <row r="60" spans="2:16" ht="15">
      <c r="B60" s="22"/>
      <c r="C60" s="14"/>
      <c r="D60" s="14"/>
      <c r="E60" s="14"/>
      <c r="F60" s="5"/>
      <c r="G60" s="5"/>
      <c r="H60" s="5"/>
      <c r="I60" s="5"/>
    </row>
    <row r="61" spans="2:16" ht="15">
      <c r="B61" s="22"/>
      <c r="C61" s="14"/>
      <c r="D61" s="14"/>
      <c r="E61" s="14"/>
      <c r="F61" s="5"/>
      <c r="G61" s="5"/>
      <c r="H61" s="5"/>
      <c r="I61" s="5"/>
    </row>
    <row r="62" spans="2:16" ht="15">
      <c r="B62" s="22"/>
      <c r="C62" s="14"/>
      <c r="D62" s="14"/>
      <c r="E62" s="14"/>
      <c r="F62" s="5"/>
      <c r="G62" s="5"/>
      <c r="H62" s="5"/>
      <c r="I62" s="5"/>
    </row>
    <row r="63" spans="2:16" ht="15">
      <c r="B63" s="22"/>
      <c r="C63" s="14"/>
      <c r="D63" s="14"/>
      <c r="E63" s="14"/>
      <c r="F63" s="5"/>
      <c r="G63" s="5"/>
      <c r="H63" s="5"/>
      <c r="I63" s="5"/>
    </row>
    <row r="64" spans="2:16" ht="15">
      <c r="B64" s="9"/>
      <c r="C64" s="9"/>
      <c r="D64" s="9"/>
      <c r="E64" s="9"/>
      <c r="F64" s="5"/>
      <c r="G64" s="5"/>
      <c r="H64" s="5"/>
      <c r="I64" s="5"/>
    </row>
    <row r="65" spans="2:9" ht="15">
      <c r="B65" s="5"/>
      <c r="C65" s="5"/>
      <c r="D65" s="5"/>
      <c r="E65" s="5"/>
      <c r="F65" s="5"/>
      <c r="G65" s="5"/>
      <c r="H65" s="5"/>
      <c r="I65" s="5"/>
    </row>
    <row r="66" spans="2:9" ht="15">
      <c r="B66" s="5"/>
      <c r="C66" s="5"/>
      <c r="D66" s="5"/>
      <c r="E66" s="5"/>
      <c r="F66" s="5"/>
      <c r="G66" s="5"/>
      <c r="H66" s="5"/>
      <c r="I66" s="5"/>
    </row>
    <row r="67" spans="2:9" ht="15">
      <c r="B67" s="5"/>
      <c r="C67" s="5"/>
      <c r="D67" s="5"/>
      <c r="E67" s="5"/>
      <c r="F67" s="5"/>
      <c r="G67" s="5"/>
      <c r="H67" s="5"/>
      <c r="I67" s="5"/>
    </row>
    <row r="68" spans="2:9" ht="15">
      <c r="B68" s="5"/>
      <c r="C68" s="5"/>
      <c r="D68" s="5"/>
      <c r="E68" s="5"/>
      <c r="F68" s="5"/>
      <c r="G68" s="5"/>
      <c r="H68" s="5"/>
      <c r="I68" s="5"/>
    </row>
    <row r="69" spans="2:9" ht="15">
      <c r="B69" s="5"/>
      <c r="C69" s="5"/>
      <c r="D69" s="5"/>
      <c r="E69" s="5"/>
      <c r="F69" s="5"/>
      <c r="G69" s="5"/>
      <c r="H69" s="5"/>
      <c r="I69" s="5"/>
    </row>
    <row r="70" spans="2:9" ht="15">
      <c r="B70" s="5"/>
      <c r="C70" s="5"/>
      <c r="D70" s="5"/>
      <c r="E70" s="5"/>
      <c r="F70" s="5"/>
      <c r="G70" s="5"/>
      <c r="H70" s="5"/>
      <c r="I70" s="5"/>
    </row>
    <row r="71" spans="2:9" ht="15">
      <c r="B71" s="5"/>
      <c r="C71" s="5"/>
      <c r="D71" s="5"/>
      <c r="E71" s="5"/>
      <c r="F71" s="5"/>
      <c r="G71" s="5"/>
      <c r="H71" s="5"/>
      <c r="I71" s="5"/>
    </row>
    <row r="72" spans="2:9" ht="15">
      <c r="B72" s="5"/>
      <c r="C72" s="5"/>
      <c r="D72" s="5"/>
      <c r="E72" s="5"/>
      <c r="F72" s="5"/>
      <c r="G72" s="5"/>
      <c r="I72" s="5"/>
    </row>
    <row r="73" spans="2:9" ht="15">
      <c r="B73" s="5"/>
      <c r="C73" s="5"/>
      <c r="D73" s="5"/>
      <c r="E73" s="5"/>
      <c r="F73" s="5"/>
      <c r="G73" s="5"/>
      <c r="I73" s="5"/>
    </row>
  </sheetData>
  <mergeCells count="5">
    <mergeCell ref="B12:G12"/>
    <mergeCell ref="B11:G11"/>
    <mergeCell ref="B50:G50"/>
    <mergeCell ref="A9:I9"/>
    <mergeCell ref="B14:G14"/>
  </mergeCells>
  <phoneticPr fontId="0" type="noConversion"/>
  <hyperlinks>
    <hyperlink ref="A9" r:id="rId1" display="mailto:signalplus@inbox.ru"/>
  </hyperlinks>
  <pageMargins left="0.71" right="0.31" top="0.3" bottom="0.23" header="0.16" footer="0.3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ПКЕ и КЕ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123</cp:lastModifiedBy>
  <cp:lastPrinted>2019-04-03T05:53:07Z</cp:lastPrinted>
  <dcterms:created xsi:type="dcterms:W3CDTF">1996-10-08T23:32:33Z</dcterms:created>
  <dcterms:modified xsi:type="dcterms:W3CDTF">2019-04-03T05:53:38Z</dcterms:modified>
</cp:coreProperties>
</file>